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 C 0825/BOUY /"/>
    </mc:Choice>
  </mc:AlternateContent>
  <xr:revisionPtr revIDLastSave="0" documentId="13_ncr:1_{905F271E-EB5F-0C42-B5B3-06B884E8CC8B}" xr6:coauthVersionLast="47" xr6:coauthVersionMax="47" xr10:uidLastSave="{00000000-0000-0000-0000-000000000000}"/>
  <bookViews>
    <workbookView xWindow="4040" yWindow="500" windowWidth="40760" windowHeight="22460" tabRatio="880" xr2:uid="{00000000-000D-0000-FFFF-FFFF00000000}"/>
  </bookViews>
  <sheets>
    <sheet name="LOT 02 - DEMOLITION - GROS-ŒUVR" sheetId="57" r:id="rId1"/>
    <sheet name="RECAP " sheetId="33" state="hidden" r:id="rId2"/>
  </sheets>
  <definedNames>
    <definedName name="_Toc384980822" localSheetId="0">'LOT 02 - DEMOLITION - GROS-ŒUVR'!#REF!</definedName>
    <definedName name="_Toc384980822" localSheetId="1">'RECAP '!#REF!</definedName>
    <definedName name="_Toc401937864" localSheetId="0">'LOT 02 - DEMOLITION - GROS-ŒUVR'!#REF!</definedName>
    <definedName name="_Toc401937864" localSheetId="1">'RECAP '!#REF!</definedName>
    <definedName name="_xlnm.Print_Titles" localSheetId="0">'LOT 02 - DEMOLITION - GROS-ŒUVR'!$3:$4</definedName>
    <definedName name="_xlnm.Print_Area" localSheetId="0">'LOT 02 - DEMOLITION - GROS-ŒUVR'!$A$1:$F$101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/>
  <c r="K5" i="33"/>
  <c r="K7" i="33"/>
  <c r="K22" i="33" s="1"/>
  <c r="L7" i="33"/>
  <c r="L22" i="33" s="1"/>
  <c r="K8" i="33"/>
  <c r="K10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<sst xmlns="http://schemas.openxmlformats.org/spreadsheetml/2006/main" count="262" uniqueCount="172">
  <si>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</si>
  <si>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</si>
  <si>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</si>
  <si>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</si>
  <si>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</si>
  <si>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</si>
  <si>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</si>
  <si>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</si>
  <si>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</si>
  <si>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</si>
  <si>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</si>
  <si>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</si>
  <si>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</si>
  <si>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</si>
  <si>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</si>
  <si>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</si>
  <si>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</si>
  <si>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</si>
  <si>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</si>
  <si>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</si>
  <si>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</si>
  <si>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</si>
  <si>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</si>
  <si>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</si>
  <si>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</si>
  <si>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</si>
  <si>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</si>
  <si>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</si>
  <si>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</si>
  <si>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</si>
  <si>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</si>
  <si>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</si>
  <si>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</si>
  <si>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</si>
  <si>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</si>
  <si>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</si>
  <si>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</si>
  <si>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</si>
  <si>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</si>
  <si>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</si>
  <si>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</si>
  <si>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</si>
  <si>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</si>
  <si>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</si>
  <si>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</si>
  <si>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</si>
  <si>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</si>
  <si>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</si>
  <si>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</si>
  <si>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</si>
  <si>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</si>
  <si>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>PM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</si>
  <si>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</si>
  <si>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</si>
  <si>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</si>
  <si>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</si>
  <si>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</si>
  <si>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</si>
  <si>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</si>
  <si>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</si>
  <si>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</si>
  <si>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</si>
  <si>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</si>
  <si>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</si>
  <si>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</si>
  <si>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</si>
  <si>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</si>
  <si>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</si>
  <si>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c)</t>
  </si>
  <si>
    <t>d)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</si>
  <si>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</si>
  <si>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</si>
  <si>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ML</t>
  </si>
  <si>
    <t>M2</t>
  </si>
  <si>
    <t>e)</t>
  </si>
  <si>
    <t xml:space="preserve">LOT 02 - </t>
  </si>
  <si>
    <t>Quantités</t>
  </si>
  <si>
    <t>DEMOLITION - GROS-ŒUVRE - RAVALEMENT</t>
  </si>
  <si>
    <t>DPGF</t>
  </si>
  <si>
    <t>Consistance des travaux</t>
  </si>
  <si>
    <t>Installation de chantier</t>
  </si>
  <si>
    <t>f)</t>
  </si>
  <si>
    <t>S.O</t>
  </si>
  <si>
    <t>Protection des ouvrages conserves</t>
  </si>
  <si>
    <t>Déconstruction sélective et curage</t>
  </si>
  <si>
    <t>Travaux de curage</t>
  </si>
  <si>
    <t>Déconstruction du bâtiment</t>
  </si>
  <si>
    <t>Évacuation des déchets et tri sélectif</t>
  </si>
  <si>
    <t>Travaux de concassage et comblement des cavites</t>
  </si>
  <si>
    <t>Travaux de confortement</t>
  </si>
  <si>
    <t>Confortement des mitoyens</t>
  </si>
  <si>
    <t>Bouchements</t>
  </si>
  <si>
    <t>TRAVAUX DE DEMOLITION</t>
  </si>
  <si>
    <t>M3</t>
  </si>
  <si>
    <t>Fourreaux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</si>
  <si>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>Accès Chemin de Bouy</t>
    </r>
  </si>
  <si>
    <t>02.C</t>
  </si>
  <si>
    <t>02.C.01</t>
  </si>
  <si>
    <t>Travaux préparatoires</t>
  </si>
  <si>
    <t>02.C.02</t>
  </si>
  <si>
    <t>Plan d’exécution et plan d’atelier de chantier</t>
  </si>
  <si>
    <t>Recherches de réseaux divers</t>
  </si>
  <si>
    <t>02.C.03</t>
  </si>
  <si>
    <t>02.C.05</t>
  </si>
  <si>
    <t>Neutralisation des reseaux</t>
  </si>
  <si>
    <t>TRAVAUX DE GROS-ŒUVRE</t>
  </si>
  <si>
    <t>Préparations</t>
  </si>
  <si>
    <t>02.E</t>
  </si>
  <si>
    <t>02.E.01</t>
  </si>
  <si>
    <t>Sécurité et protection de la santé des travailleurs</t>
  </si>
  <si>
    <t>Etudes et plans d'exécution</t>
  </si>
  <si>
    <t>02.E.02</t>
  </si>
  <si>
    <t>Terrassements – Implantation et piquetage</t>
  </si>
  <si>
    <t>02.E.03</t>
  </si>
  <si>
    <t>Implantation du bâtiment</t>
  </si>
  <si>
    <t>Réalisation de plates-formes</t>
  </si>
  <si>
    <t>Terrassements complémentaires</t>
  </si>
  <si>
    <t>Remblaiement</t>
  </si>
  <si>
    <t>Réseaux, galeries</t>
  </si>
  <si>
    <t>Fondations</t>
  </si>
  <si>
    <t>02.E.04</t>
  </si>
  <si>
    <t>Forme de propreté</t>
  </si>
  <si>
    <t>Gros-béton et Redans</t>
  </si>
  <si>
    <t>Mise à la terre</t>
  </si>
  <si>
    <t>Semelles filantes</t>
  </si>
  <si>
    <t>Semelles isolées</t>
  </si>
  <si>
    <t>Bêche</t>
  </si>
  <si>
    <t>Dalle portée</t>
  </si>
  <si>
    <t>02.E.05</t>
  </si>
  <si>
    <t>Réseaux sous dalle portée</t>
  </si>
  <si>
    <t>02.E.06</t>
  </si>
  <si>
    <t>Canalisations</t>
  </si>
  <si>
    <t>Regard Pied de chute des EP</t>
  </si>
  <si>
    <t>Contrôle caméra</t>
  </si>
  <si>
    <t>Essais d’étanchéité</t>
  </si>
  <si>
    <t>Infrastructure</t>
  </si>
  <si>
    <t>02.E.07</t>
  </si>
  <si>
    <t>Soubassement</t>
  </si>
  <si>
    <t>Voiles en béton arme en soubassement</t>
  </si>
  <si>
    <t>Protection des parois enterrées</t>
  </si>
  <si>
    <t>Drain</t>
  </si>
  <si>
    <t>Superstructure</t>
  </si>
  <si>
    <t>02.E.08</t>
  </si>
  <si>
    <t>Voiles et poutres voiles en béton arme</t>
  </si>
  <si>
    <t>Poutres en béton armé –bandes noyés</t>
  </si>
  <si>
    <t>Poteaux en béton armé</t>
  </si>
  <si>
    <t>Planchers hauts en béton armé</t>
  </si>
  <si>
    <t>Travaux annexes dans les planchers</t>
  </si>
  <si>
    <t>Travaux divers</t>
  </si>
  <si>
    <t>02.E.09</t>
  </si>
  <si>
    <t>Seuils</t>
  </si>
  <si>
    <t>Appuis de baie</t>
  </si>
  <si>
    <t>Bandes de redressement / Dressement</t>
  </si>
  <si>
    <t>Réservations pour sorties d’eau et trop-pleins</t>
  </si>
  <si>
    <t>02.G</t>
  </si>
  <si>
    <t>Echafaudage</t>
  </si>
  <si>
    <t>02.G.01</t>
  </si>
  <si>
    <t>02.G.02</t>
  </si>
  <si>
    <t>Ravalement monocouche - Poste de garde</t>
  </si>
  <si>
    <t>02.G.03</t>
  </si>
  <si>
    <t>TRAVAUX DE RAVALEMENT</t>
  </si>
  <si>
    <t>Reprise du bâtiment « Garages 64 » suite à la démolition de l’appentis</t>
  </si>
  <si>
    <t>02.G.04</t>
  </si>
  <si>
    <t>Reprise de la façade, charpente et couverture</t>
  </si>
  <si>
    <t>Mise en œuvre de bardage sur l’emprise de la démolition</t>
  </si>
  <si>
    <t>Reprise des EP</t>
  </si>
  <si>
    <t>Travaux de remise en état / Nettoyage / Repli de chantier</t>
  </si>
  <si>
    <t>02.G.05</t>
  </si>
  <si>
    <t>Dossier de récolement</t>
  </si>
  <si>
    <t>02.G.06</t>
  </si>
  <si>
    <t>Supports et protections d’étanchéité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</si>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</sst>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3" xfId="0" applyNumberFormat="1" applyFont="1" applyBorder="1" applyAlignment="1">
      <alignment vertical="center"/>
    </xf>
    <xf numFmtId="4" fontId="16" fillId="0" borderId="54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0" fontId="18" fillId="0" borderId="59" xfId="0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19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57" xfId="0" applyNumberFormat="1" applyFont="1" applyBorder="1" applyAlignment="1">
      <alignment horizontal="center" vertical="center"/>
    </xf>
    <xf numFmtId="4" fontId="18" fillId="0" borderId="6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1" xfId="0" applyNumberFormat="1" applyFont="1" applyBorder="1" applyAlignment="1">
      <alignment horizontal="center" vertical="center"/>
    </xf>
    <xf numFmtId="4" fontId="18" fillId="0" borderId="58" xfId="0" applyNumberFormat="1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2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8" fillId="0" borderId="60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F125"/>
  <sheetViews>
    <sheetView showGridLines="0" showZeros="0" tabSelected="1" showOutlineSymbols="0" zoomScale="125" zoomScaleNormal="125" zoomScalePageLayoutView="125" workbookViewId="0">
      <selection activeCell="H8" sqref="H8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18" t="s">
        <v>95</v>
      </c>
      <c r="B1" s="118"/>
      <c r="C1" s="118"/>
      <c r="D1" s="118"/>
      <c r="E1" s="93"/>
      <c r="F1" s="117" t="s">
        <v>171</v>
      </c>
    </row>
    <row r="2" spans="1:6" ht="38" customHeight="1" thickBot="1">
      <c r="A2" s="119" t="s">
        <v>78</v>
      </c>
      <c r="B2" s="119"/>
      <c r="C2" s="119"/>
      <c r="D2" s="119"/>
      <c r="E2" s="119"/>
      <c r="F2" s="119"/>
    </row>
    <row r="3" spans="1:6" s="84" customFormat="1" ht="29" customHeight="1" thickBot="1">
      <c r="A3" s="107" t="s">
        <v>75</v>
      </c>
      <c r="B3" s="146" t="s">
        <v>77</v>
      </c>
      <c r="C3" s="146"/>
      <c r="D3" s="120" t="s">
        <v>76</v>
      </c>
      <c r="E3" s="122" t="s">
        <v>10</v>
      </c>
      <c r="F3" s="124" t="s">
        <v>11</v>
      </c>
    </row>
    <row r="4" spans="1:6" ht="15">
      <c r="A4" s="126" t="s">
        <v>6</v>
      </c>
      <c r="B4" s="127"/>
      <c r="C4" s="108" t="s">
        <v>9</v>
      </c>
      <c r="D4" s="121"/>
      <c r="E4" s="123"/>
      <c r="F4" s="125"/>
    </row>
    <row r="5" spans="1:6" ht="7" customHeight="1">
      <c r="A5" s="102"/>
      <c r="B5" s="103"/>
      <c r="C5" s="104"/>
      <c r="D5" s="112"/>
      <c r="E5" s="113"/>
      <c r="F5" s="114"/>
    </row>
    <row r="6" spans="1:6">
      <c r="A6" s="105" t="s">
        <v>96</v>
      </c>
      <c r="B6" s="106" t="s">
        <v>92</v>
      </c>
      <c r="C6" s="99"/>
      <c r="D6" s="109"/>
      <c r="E6" s="115"/>
      <c r="F6" s="116"/>
    </row>
    <row r="7" spans="1:6" s="90" customFormat="1" ht="16" customHeight="1">
      <c r="A7" s="98" t="s">
        <v>97</v>
      </c>
      <c r="B7" s="101" t="s">
        <v>79</v>
      </c>
      <c r="C7" s="99" t="s">
        <v>51</v>
      </c>
      <c r="D7" s="109"/>
      <c r="E7" s="110"/>
      <c r="F7" s="111"/>
    </row>
    <row r="8" spans="1:6" s="90" customFormat="1" ht="16" customHeight="1">
      <c r="A8" s="98"/>
      <c r="B8" s="101"/>
      <c r="C8" s="99"/>
      <c r="D8" s="109"/>
      <c r="E8" s="110"/>
      <c r="F8" s="111"/>
    </row>
    <row r="9" spans="1:6" s="90" customFormat="1" ht="16" customHeight="1">
      <c r="A9" s="98" t="s">
        <v>99</v>
      </c>
      <c r="B9" s="101" t="s">
        <v>98</v>
      </c>
      <c r="C9" s="99"/>
      <c r="D9" s="109"/>
      <c r="E9" s="110"/>
      <c r="F9" s="111"/>
    </row>
    <row r="10" spans="1:6" s="90" customFormat="1" ht="16" customHeight="1">
      <c r="A10" s="100" t="s">
        <v>66</v>
      </c>
      <c r="B10" s="101" t="s">
        <v>100</v>
      </c>
      <c r="C10" s="99" t="s">
        <v>70</v>
      </c>
      <c r="D10" s="109"/>
      <c r="E10" s="110"/>
      <c r="F10" s="111"/>
    </row>
    <row r="11" spans="1:6" s="90" customFormat="1" ht="16" customHeight="1">
      <c r="A11" s="100" t="s">
        <v>67</v>
      </c>
      <c r="B11" s="101" t="s">
        <v>83</v>
      </c>
      <c r="C11" s="99" t="s">
        <v>70</v>
      </c>
      <c r="D11" s="109"/>
      <c r="E11" s="110"/>
      <c r="F11" s="111"/>
    </row>
    <row r="12" spans="1:6" s="90" customFormat="1" ht="16" customHeight="1">
      <c r="A12" s="100" t="s">
        <v>68</v>
      </c>
      <c r="B12" s="101" t="s">
        <v>101</v>
      </c>
      <c r="C12" s="99" t="s">
        <v>70</v>
      </c>
      <c r="D12" s="109"/>
      <c r="E12" s="110"/>
      <c r="F12" s="111"/>
    </row>
    <row r="13" spans="1:6" s="90" customFormat="1" ht="16" customHeight="1">
      <c r="A13" s="98"/>
      <c r="B13" s="101"/>
      <c r="C13" s="99"/>
      <c r="D13" s="109"/>
      <c r="E13" s="110"/>
      <c r="F13" s="111"/>
    </row>
    <row r="14" spans="1:6" s="90" customFormat="1" ht="16" customHeight="1">
      <c r="A14" s="98" t="s">
        <v>102</v>
      </c>
      <c r="B14" s="101" t="s">
        <v>84</v>
      </c>
      <c r="C14" s="99"/>
      <c r="D14" s="109"/>
      <c r="E14" s="110"/>
      <c r="F14" s="111"/>
    </row>
    <row r="15" spans="1:6" s="90" customFormat="1" ht="16" customHeight="1">
      <c r="A15" s="100" t="s">
        <v>66</v>
      </c>
      <c r="B15" s="101" t="s">
        <v>85</v>
      </c>
      <c r="C15" s="99" t="s">
        <v>70</v>
      </c>
      <c r="D15" s="109"/>
      <c r="E15" s="110"/>
      <c r="F15" s="111"/>
    </row>
    <row r="16" spans="1:6" s="90" customFormat="1" ht="16" customHeight="1">
      <c r="A16" s="100" t="s">
        <v>67</v>
      </c>
      <c r="B16" s="101" t="s">
        <v>86</v>
      </c>
      <c r="C16" s="99" t="s">
        <v>70</v>
      </c>
      <c r="D16" s="109"/>
      <c r="E16" s="110"/>
      <c r="F16" s="111"/>
    </row>
    <row r="17" spans="1:6" s="90" customFormat="1" ht="16" customHeight="1">
      <c r="A17" s="100" t="s">
        <v>68</v>
      </c>
      <c r="B17" s="101" t="s">
        <v>87</v>
      </c>
      <c r="C17" s="99" t="s">
        <v>70</v>
      </c>
      <c r="D17" s="109"/>
      <c r="E17" s="110"/>
      <c r="F17" s="111"/>
    </row>
    <row r="18" spans="1:6" s="90" customFormat="1" ht="16" customHeight="1">
      <c r="A18" s="100" t="s">
        <v>69</v>
      </c>
      <c r="B18" s="101" t="s">
        <v>88</v>
      </c>
      <c r="C18" s="99" t="s">
        <v>70</v>
      </c>
      <c r="D18" s="109"/>
      <c r="E18" s="110"/>
      <c r="F18" s="111"/>
    </row>
    <row r="19" spans="1:6" s="90" customFormat="1" ht="16" customHeight="1">
      <c r="A19" s="98"/>
      <c r="B19" s="101"/>
      <c r="C19" s="99"/>
      <c r="D19" s="109"/>
      <c r="E19" s="110"/>
      <c r="F19" s="111"/>
    </row>
    <row r="20" spans="1:6" s="90" customFormat="1" ht="16" customHeight="1">
      <c r="A20" s="98" t="s">
        <v>103</v>
      </c>
      <c r="B20" s="101" t="s">
        <v>89</v>
      </c>
      <c r="C20" s="99"/>
      <c r="D20" s="109"/>
      <c r="E20" s="110"/>
      <c r="F20" s="111"/>
    </row>
    <row r="21" spans="1:6" s="90" customFormat="1" ht="16" customHeight="1">
      <c r="A21" s="100" t="s">
        <v>66</v>
      </c>
      <c r="B21" s="101" t="s">
        <v>90</v>
      </c>
      <c r="C21" s="99" t="s">
        <v>70</v>
      </c>
      <c r="D21" s="109"/>
      <c r="E21" s="110"/>
      <c r="F21" s="111"/>
    </row>
    <row r="22" spans="1:6" s="90" customFormat="1" ht="16" customHeight="1">
      <c r="A22" s="100" t="s">
        <v>67</v>
      </c>
      <c r="B22" s="101" t="s">
        <v>91</v>
      </c>
      <c r="C22" s="99" t="s">
        <v>70</v>
      </c>
      <c r="D22" s="109"/>
      <c r="E22" s="110"/>
      <c r="F22" s="111"/>
    </row>
    <row r="23" spans="1:6" s="90" customFormat="1" ht="16" customHeight="1">
      <c r="A23" s="100" t="s">
        <v>68</v>
      </c>
      <c r="B23" s="101" t="s">
        <v>104</v>
      </c>
      <c r="C23" s="99" t="s">
        <v>70</v>
      </c>
      <c r="D23" s="109"/>
      <c r="E23" s="110"/>
      <c r="F23" s="111"/>
    </row>
    <row r="24" spans="1:6" s="90" customFormat="1" ht="16" customHeight="1">
      <c r="A24" s="98"/>
      <c r="B24" s="101"/>
      <c r="C24" s="99"/>
      <c r="D24" s="109"/>
      <c r="E24" s="110"/>
      <c r="F24" s="111"/>
    </row>
    <row r="25" spans="1:6" s="90" customFormat="1" ht="16" customHeight="1">
      <c r="A25" s="105" t="s">
        <v>107</v>
      </c>
      <c r="B25" s="106" t="s">
        <v>105</v>
      </c>
      <c r="C25" s="99"/>
      <c r="D25" s="109"/>
      <c r="E25" s="110"/>
      <c r="F25" s="111"/>
    </row>
    <row r="26" spans="1:6" s="90" customFormat="1" ht="16" customHeight="1">
      <c r="A26" s="98" t="s">
        <v>108</v>
      </c>
      <c r="B26" s="101" t="s">
        <v>106</v>
      </c>
      <c r="C26" s="99"/>
      <c r="D26" s="109"/>
      <c r="E26" s="110"/>
      <c r="F26" s="111"/>
    </row>
    <row r="27" spans="1:6" s="90" customFormat="1" ht="16" customHeight="1">
      <c r="A27" s="100" t="s">
        <v>66</v>
      </c>
      <c r="B27" s="101" t="s">
        <v>109</v>
      </c>
      <c r="C27" s="99" t="s">
        <v>70</v>
      </c>
      <c r="D27" s="109"/>
      <c r="E27" s="110"/>
      <c r="F27" s="111"/>
    </row>
    <row r="28" spans="1:6" s="90" customFormat="1" ht="16" customHeight="1">
      <c r="A28" s="100" t="s">
        <v>67</v>
      </c>
      <c r="B28" s="101" t="s">
        <v>110</v>
      </c>
      <c r="C28" s="99" t="s">
        <v>70</v>
      </c>
      <c r="D28" s="109"/>
      <c r="E28" s="110"/>
      <c r="F28" s="111"/>
    </row>
    <row r="29" spans="1:6" s="90" customFormat="1" ht="16" customHeight="1">
      <c r="A29" s="100"/>
      <c r="B29" s="101"/>
      <c r="C29" s="99"/>
      <c r="D29" s="109"/>
      <c r="E29" s="110"/>
      <c r="F29" s="111"/>
    </row>
    <row r="30" spans="1:6" s="90" customFormat="1" ht="16" customHeight="1">
      <c r="A30" s="98" t="s">
        <v>111</v>
      </c>
      <c r="B30" s="101" t="s">
        <v>80</v>
      </c>
      <c r="C30" s="99" t="s">
        <v>82</v>
      </c>
      <c r="D30" s="109"/>
      <c r="E30" s="110"/>
      <c r="F30" s="111"/>
    </row>
    <row r="31" spans="1:6" s="90" customFormat="1" ht="16" customHeight="1">
      <c r="A31" s="98"/>
      <c r="B31" s="101"/>
      <c r="C31" s="99"/>
      <c r="D31" s="109"/>
      <c r="E31" s="110"/>
      <c r="F31" s="111"/>
    </row>
    <row r="32" spans="1:6" s="90" customFormat="1" ht="16" customHeight="1">
      <c r="A32" s="98" t="s">
        <v>113</v>
      </c>
      <c r="B32" s="101" t="s">
        <v>112</v>
      </c>
      <c r="C32" s="99"/>
      <c r="D32" s="109"/>
      <c r="E32" s="110"/>
      <c r="F32" s="111"/>
    </row>
    <row r="33" spans="1:6" s="90" customFormat="1" ht="16" customHeight="1">
      <c r="A33" s="100" t="s">
        <v>66</v>
      </c>
      <c r="B33" s="101" t="s">
        <v>114</v>
      </c>
      <c r="C33" s="99" t="s">
        <v>70</v>
      </c>
      <c r="D33" s="109"/>
      <c r="E33" s="110"/>
      <c r="F33" s="111"/>
    </row>
    <row r="34" spans="1:6" s="90" customFormat="1" ht="16" customHeight="1">
      <c r="A34" s="100" t="s">
        <v>67</v>
      </c>
      <c r="B34" s="101" t="s">
        <v>115</v>
      </c>
      <c r="C34" s="99" t="s">
        <v>73</v>
      </c>
      <c r="D34" s="109"/>
      <c r="E34" s="110"/>
      <c r="F34" s="111"/>
    </row>
    <row r="35" spans="1:6" s="90" customFormat="1" ht="16" customHeight="1">
      <c r="A35" s="100" t="s">
        <v>68</v>
      </c>
      <c r="B35" s="101" t="s">
        <v>116</v>
      </c>
      <c r="C35" s="99" t="s">
        <v>93</v>
      </c>
      <c r="D35" s="109"/>
      <c r="E35" s="110"/>
      <c r="F35" s="111"/>
    </row>
    <row r="36" spans="1:6" s="90" customFormat="1" ht="16" customHeight="1">
      <c r="A36" s="100" t="s">
        <v>69</v>
      </c>
      <c r="B36" s="101" t="s">
        <v>117</v>
      </c>
      <c r="C36" s="99" t="s">
        <v>93</v>
      </c>
      <c r="D36" s="109"/>
      <c r="E36" s="110"/>
      <c r="F36" s="111"/>
    </row>
    <row r="37" spans="1:6" s="90" customFormat="1" ht="16" customHeight="1">
      <c r="A37" s="100" t="s">
        <v>74</v>
      </c>
      <c r="B37" s="101" t="s">
        <v>118</v>
      </c>
      <c r="C37" s="99" t="s">
        <v>70</v>
      </c>
      <c r="D37" s="109"/>
      <c r="E37" s="110"/>
      <c r="F37" s="111"/>
    </row>
    <row r="38" spans="1:6" s="90" customFormat="1" ht="16" customHeight="1">
      <c r="A38" s="98"/>
      <c r="B38" s="101"/>
      <c r="C38" s="99"/>
      <c r="D38" s="109"/>
      <c r="E38" s="110"/>
      <c r="F38" s="111"/>
    </row>
    <row r="39" spans="1:6" s="90" customFormat="1" ht="16" customHeight="1">
      <c r="A39" s="98" t="s">
        <v>120</v>
      </c>
      <c r="B39" s="101" t="s">
        <v>119</v>
      </c>
      <c r="C39" s="99"/>
      <c r="D39" s="109"/>
      <c r="E39" s="110"/>
      <c r="F39" s="111"/>
    </row>
    <row r="40" spans="1:6" s="90" customFormat="1" ht="16" customHeight="1">
      <c r="A40" s="100" t="s">
        <v>66</v>
      </c>
      <c r="B40" s="101" t="s">
        <v>121</v>
      </c>
      <c r="C40" s="99" t="s">
        <v>73</v>
      </c>
      <c r="D40" s="109"/>
      <c r="E40" s="110"/>
      <c r="F40" s="111"/>
    </row>
    <row r="41" spans="1:6" s="90" customFormat="1" ht="16" customHeight="1">
      <c r="A41" s="100" t="s">
        <v>67</v>
      </c>
      <c r="B41" s="101" t="s">
        <v>122</v>
      </c>
      <c r="C41" s="99" t="s">
        <v>93</v>
      </c>
      <c r="D41" s="109"/>
      <c r="E41" s="110"/>
      <c r="F41" s="111"/>
    </row>
    <row r="42" spans="1:6" s="90" customFormat="1" ht="16" customHeight="1">
      <c r="A42" s="100" t="s">
        <v>68</v>
      </c>
      <c r="B42" s="101" t="s">
        <v>123</v>
      </c>
      <c r="C42" s="99" t="s">
        <v>70</v>
      </c>
      <c r="D42" s="109"/>
      <c r="E42" s="110"/>
      <c r="F42" s="111"/>
    </row>
    <row r="43" spans="1:6" s="90" customFormat="1" ht="16" customHeight="1">
      <c r="A43" s="100" t="s">
        <v>69</v>
      </c>
      <c r="B43" s="101" t="s">
        <v>124</v>
      </c>
      <c r="C43" s="99" t="s">
        <v>93</v>
      </c>
      <c r="D43" s="109"/>
      <c r="E43" s="110"/>
      <c r="F43" s="111"/>
    </row>
    <row r="44" spans="1:6" s="90" customFormat="1" ht="16" customHeight="1">
      <c r="A44" s="100" t="s">
        <v>74</v>
      </c>
      <c r="B44" s="101" t="s">
        <v>125</v>
      </c>
      <c r="C44" s="99" t="s">
        <v>93</v>
      </c>
      <c r="D44" s="109"/>
      <c r="E44" s="110"/>
      <c r="F44" s="111"/>
    </row>
    <row r="45" spans="1:6" s="90" customFormat="1" ht="16" customHeight="1">
      <c r="A45" s="100" t="s">
        <v>81</v>
      </c>
      <c r="B45" s="101" t="s">
        <v>126</v>
      </c>
      <c r="C45" s="99" t="s">
        <v>93</v>
      </c>
      <c r="D45" s="109"/>
      <c r="E45" s="110"/>
      <c r="F45" s="111"/>
    </row>
    <row r="46" spans="1:6" s="90" customFormat="1" ht="16" customHeight="1">
      <c r="A46" s="98"/>
      <c r="B46" s="101"/>
      <c r="C46" s="99"/>
      <c r="D46" s="109"/>
      <c r="E46" s="110"/>
      <c r="F46" s="111"/>
    </row>
    <row r="47" spans="1:6" s="90" customFormat="1" ht="16" customHeight="1">
      <c r="A47" s="98" t="s">
        <v>128</v>
      </c>
      <c r="B47" s="101" t="s">
        <v>127</v>
      </c>
      <c r="C47" s="99"/>
      <c r="D47" s="109"/>
      <c r="E47" s="110"/>
      <c r="F47" s="111"/>
    </row>
    <row r="48" spans="1:6" s="90" customFormat="1" ht="16" customHeight="1">
      <c r="A48" s="98"/>
      <c r="B48" s="101"/>
      <c r="C48" s="99"/>
      <c r="D48" s="109"/>
      <c r="E48" s="110"/>
      <c r="F48" s="111"/>
    </row>
    <row r="49" spans="1:6" s="90" customFormat="1" ht="16" customHeight="1">
      <c r="A49" s="98" t="s">
        <v>130</v>
      </c>
      <c r="B49" s="101" t="s">
        <v>129</v>
      </c>
      <c r="C49" s="99"/>
      <c r="D49" s="109"/>
      <c r="E49" s="110"/>
      <c r="F49" s="111"/>
    </row>
    <row r="50" spans="1:6" s="90" customFormat="1" ht="16" customHeight="1">
      <c r="A50" s="100" t="s">
        <v>66</v>
      </c>
      <c r="B50" s="101" t="s">
        <v>131</v>
      </c>
      <c r="C50" s="99" t="s">
        <v>72</v>
      </c>
      <c r="D50" s="109"/>
      <c r="E50" s="110"/>
      <c r="F50" s="111"/>
    </row>
    <row r="51" spans="1:6" s="90" customFormat="1" ht="16" customHeight="1">
      <c r="A51" s="100" t="s">
        <v>67</v>
      </c>
      <c r="B51" s="101" t="s">
        <v>94</v>
      </c>
      <c r="C51" s="99" t="s">
        <v>72</v>
      </c>
      <c r="D51" s="109"/>
      <c r="E51" s="110"/>
      <c r="F51" s="111"/>
    </row>
    <row r="52" spans="1:6" s="90" customFormat="1" ht="16" customHeight="1">
      <c r="A52" s="100" t="s">
        <v>68</v>
      </c>
      <c r="B52" s="101" t="s">
        <v>132</v>
      </c>
      <c r="C52" s="99" t="s">
        <v>9</v>
      </c>
      <c r="D52" s="109"/>
      <c r="E52" s="110"/>
      <c r="F52" s="111"/>
    </row>
    <row r="53" spans="1:6" s="90" customFormat="1" ht="16" customHeight="1">
      <c r="A53" s="100" t="s">
        <v>69</v>
      </c>
      <c r="B53" s="101" t="s">
        <v>133</v>
      </c>
      <c r="C53" s="99" t="s">
        <v>70</v>
      </c>
      <c r="D53" s="109"/>
      <c r="E53" s="110"/>
      <c r="F53" s="111"/>
    </row>
    <row r="54" spans="1:6" s="90" customFormat="1" ht="16" customHeight="1">
      <c r="A54" s="100" t="s">
        <v>74</v>
      </c>
      <c r="B54" s="101" t="s">
        <v>134</v>
      </c>
      <c r="C54" s="99" t="s">
        <v>70</v>
      </c>
      <c r="D54" s="109"/>
      <c r="E54" s="110"/>
      <c r="F54" s="111"/>
    </row>
    <row r="55" spans="1:6" s="90" customFormat="1" ht="16" customHeight="1">
      <c r="A55" s="98"/>
      <c r="B55" s="101"/>
      <c r="C55" s="99"/>
      <c r="D55" s="109"/>
      <c r="E55" s="110"/>
      <c r="F55" s="111"/>
    </row>
    <row r="56" spans="1:6" s="90" customFormat="1" ht="16" customHeight="1">
      <c r="A56" s="98" t="s">
        <v>136</v>
      </c>
      <c r="B56" s="101" t="s">
        <v>135</v>
      </c>
      <c r="C56" s="99"/>
      <c r="D56" s="109"/>
      <c r="E56" s="110"/>
      <c r="F56" s="111"/>
    </row>
    <row r="57" spans="1:6" s="90" customFormat="1" ht="16" customHeight="1">
      <c r="A57" s="100" t="s">
        <v>66</v>
      </c>
      <c r="B57" s="101" t="s">
        <v>137</v>
      </c>
      <c r="C57" s="99" t="s">
        <v>73</v>
      </c>
      <c r="D57" s="109"/>
      <c r="E57" s="110"/>
      <c r="F57" s="111"/>
    </row>
    <row r="58" spans="1:6" s="90" customFormat="1" ht="16" customHeight="1">
      <c r="A58" s="100" t="s">
        <v>67</v>
      </c>
      <c r="B58" s="101" t="s">
        <v>138</v>
      </c>
      <c r="C58" s="99" t="s">
        <v>93</v>
      </c>
      <c r="D58" s="109"/>
      <c r="E58" s="110"/>
      <c r="F58" s="111"/>
    </row>
    <row r="59" spans="1:6" s="90" customFormat="1" ht="16" customHeight="1">
      <c r="A59" s="100" t="s">
        <v>68</v>
      </c>
      <c r="B59" s="101" t="s">
        <v>139</v>
      </c>
      <c r="C59" s="99" t="s">
        <v>73</v>
      </c>
      <c r="D59" s="109"/>
      <c r="E59" s="110"/>
      <c r="F59" s="111"/>
    </row>
    <row r="60" spans="1:6" s="90" customFormat="1" ht="16" customHeight="1">
      <c r="A60" s="100" t="s">
        <v>69</v>
      </c>
      <c r="B60" s="101" t="s">
        <v>140</v>
      </c>
      <c r="C60" s="99" t="s">
        <v>70</v>
      </c>
      <c r="D60" s="109"/>
      <c r="E60" s="110"/>
      <c r="F60" s="111"/>
    </row>
    <row r="61" spans="1:6" s="90" customFormat="1" ht="16" customHeight="1">
      <c r="A61" s="98"/>
      <c r="B61" s="101"/>
      <c r="C61" s="99"/>
      <c r="D61" s="109"/>
      <c r="E61" s="110"/>
      <c r="F61" s="111"/>
    </row>
    <row r="62" spans="1:6" s="90" customFormat="1" ht="16" customHeight="1">
      <c r="A62" s="98" t="s">
        <v>142</v>
      </c>
      <c r="B62" s="101" t="s">
        <v>141</v>
      </c>
      <c r="C62" s="99"/>
      <c r="D62" s="109"/>
      <c r="E62" s="110"/>
      <c r="F62" s="111"/>
    </row>
    <row r="63" spans="1:6" s="90" customFormat="1" ht="16" customHeight="1">
      <c r="A63" s="100" t="s">
        <v>66</v>
      </c>
      <c r="B63" s="101" t="s">
        <v>143</v>
      </c>
      <c r="C63" s="99" t="s">
        <v>93</v>
      </c>
      <c r="D63" s="109"/>
      <c r="E63" s="110"/>
      <c r="F63" s="111"/>
    </row>
    <row r="64" spans="1:6" s="90" customFormat="1" ht="16" customHeight="1">
      <c r="A64" s="100" t="s">
        <v>67</v>
      </c>
      <c r="B64" s="101" t="s">
        <v>144</v>
      </c>
      <c r="C64" s="99" t="s">
        <v>93</v>
      </c>
      <c r="D64" s="109"/>
      <c r="E64" s="110"/>
      <c r="F64" s="111"/>
    </row>
    <row r="65" spans="1:6" s="90" customFormat="1" ht="16" customHeight="1">
      <c r="A65" s="100" t="s">
        <v>68</v>
      </c>
      <c r="B65" s="101" t="s">
        <v>145</v>
      </c>
      <c r="C65" s="99" t="s">
        <v>93</v>
      </c>
      <c r="D65" s="109"/>
      <c r="E65" s="110"/>
      <c r="F65" s="111"/>
    </row>
    <row r="66" spans="1:6" s="90" customFormat="1" ht="16" customHeight="1">
      <c r="A66" s="100" t="s">
        <v>69</v>
      </c>
      <c r="B66" s="101" t="s">
        <v>146</v>
      </c>
      <c r="C66" s="99" t="s">
        <v>73</v>
      </c>
      <c r="D66" s="109"/>
      <c r="E66" s="110"/>
      <c r="F66" s="111"/>
    </row>
    <row r="67" spans="1:6" s="90" customFormat="1" ht="16" customHeight="1">
      <c r="A67" s="100" t="s">
        <v>74</v>
      </c>
      <c r="B67" s="101" t="s">
        <v>147</v>
      </c>
      <c r="C67" s="99" t="s">
        <v>70</v>
      </c>
      <c r="D67" s="109"/>
      <c r="E67" s="110"/>
      <c r="F67" s="111"/>
    </row>
    <row r="68" spans="1:6" s="90" customFormat="1" ht="16" customHeight="1">
      <c r="A68" s="100" t="s">
        <v>81</v>
      </c>
      <c r="B68" s="101" t="s">
        <v>170</v>
      </c>
      <c r="C68" s="99" t="s">
        <v>70</v>
      </c>
      <c r="D68" s="109"/>
      <c r="E68" s="110"/>
      <c r="F68" s="111"/>
    </row>
    <row r="69" spans="1:6" s="90" customFormat="1" ht="16" customHeight="1">
      <c r="A69" s="98"/>
      <c r="B69" s="101"/>
      <c r="C69" s="99"/>
      <c r="D69" s="109"/>
      <c r="E69" s="110"/>
      <c r="F69" s="111"/>
    </row>
    <row r="70" spans="1:6" s="90" customFormat="1" ht="16" customHeight="1">
      <c r="A70" s="98" t="s">
        <v>149</v>
      </c>
      <c r="B70" s="101" t="s">
        <v>148</v>
      </c>
      <c r="C70" s="99"/>
      <c r="D70" s="109"/>
      <c r="E70" s="110"/>
      <c r="F70" s="111"/>
    </row>
    <row r="71" spans="1:6" s="90" customFormat="1" ht="16" customHeight="1">
      <c r="A71" s="100" t="s">
        <v>66</v>
      </c>
      <c r="B71" s="101" t="s">
        <v>150</v>
      </c>
      <c r="C71" s="99" t="s">
        <v>72</v>
      </c>
      <c r="D71" s="109"/>
      <c r="E71" s="110"/>
      <c r="F71" s="111"/>
    </row>
    <row r="72" spans="1:6" s="90" customFormat="1" ht="16" customHeight="1">
      <c r="A72" s="100" t="s">
        <v>67</v>
      </c>
      <c r="B72" s="101" t="s">
        <v>151</v>
      </c>
      <c r="C72" s="99" t="s">
        <v>72</v>
      </c>
      <c r="D72" s="109"/>
      <c r="E72" s="110"/>
      <c r="F72" s="111"/>
    </row>
    <row r="73" spans="1:6" s="90" customFormat="1" ht="16" customHeight="1">
      <c r="A73" s="100" t="s">
        <v>68</v>
      </c>
      <c r="B73" s="101" t="s">
        <v>152</v>
      </c>
      <c r="C73" s="99" t="s">
        <v>72</v>
      </c>
      <c r="D73" s="109"/>
      <c r="E73" s="110"/>
      <c r="F73" s="111"/>
    </row>
    <row r="74" spans="1:6" s="90" customFormat="1" ht="16" customHeight="1">
      <c r="A74" s="100" t="s">
        <v>69</v>
      </c>
      <c r="B74" s="101" t="s">
        <v>153</v>
      </c>
      <c r="C74" s="99" t="s">
        <v>70</v>
      </c>
      <c r="D74" s="109"/>
      <c r="E74" s="110"/>
      <c r="F74" s="111"/>
    </row>
    <row r="75" spans="1:6" s="90" customFormat="1" ht="16" customHeight="1">
      <c r="A75" s="98"/>
      <c r="B75" s="101"/>
      <c r="C75" s="99"/>
      <c r="D75" s="109"/>
      <c r="E75" s="110"/>
      <c r="F75" s="111"/>
    </row>
    <row r="76" spans="1:6" s="90" customFormat="1" ht="16" customHeight="1">
      <c r="A76" s="105" t="s">
        <v>154</v>
      </c>
      <c r="B76" s="106" t="s">
        <v>160</v>
      </c>
      <c r="C76" s="99"/>
      <c r="D76" s="109"/>
      <c r="E76" s="110"/>
      <c r="F76" s="111"/>
    </row>
    <row r="77" spans="1:6" s="90" customFormat="1" ht="16" customHeight="1">
      <c r="A77" s="98" t="s">
        <v>156</v>
      </c>
      <c r="B77" s="101" t="s">
        <v>109</v>
      </c>
      <c r="C77" s="99" t="s">
        <v>70</v>
      </c>
      <c r="D77" s="109"/>
      <c r="E77" s="110"/>
      <c r="F77" s="111"/>
    </row>
    <row r="78" spans="1:6" s="90" customFormat="1" ht="16" customHeight="1">
      <c r="A78" s="98"/>
      <c r="B78" s="101"/>
      <c r="C78" s="99"/>
      <c r="D78" s="109"/>
      <c r="E78" s="110"/>
      <c r="F78" s="111"/>
    </row>
    <row r="79" spans="1:6" s="90" customFormat="1" ht="16" customHeight="1">
      <c r="A79" s="98" t="s">
        <v>157</v>
      </c>
      <c r="B79" s="101" t="s">
        <v>155</v>
      </c>
      <c r="C79" s="99" t="s">
        <v>73</v>
      </c>
      <c r="D79" s="109"/>
      <c r="E79" s="110"/>
      <c r="F79" s="111"/>
    </row>
    <row r="80" spans="1:6" s="90" customFormat="1" ht="16" customHeight="1">
      <c r="A80" s="98"/>
      <c r="B80" s="101"/>
      <c r="C80" s="99"/>
      <c r="D80" s="109"/>
      <c r="E80" s="110"/>
      <c r="F80" s="111"/>
    </row>
    <row r="81" spans="1:6" s="90" customFormat="1" ht="16" customHeight="1">
      <c r="A81" s="98" t="s">
        <v>159</v>
      </c>
      <c r="B81" s="101" t="s">
        <v>158</v>
      </c>
      <c r="C81" s="99" t="s">
        <v>73</v>
      </c>
      <c r="D81" s="109"/>
      <c r="E81" s="110"/>
      <c r="F81" s="111"/>
    </row>
    <row r="82" spans="1:6" s="90" customFormat="1" ht="16" customHeight="1">
      <c r="A82" s="98"/>
      <c r="B82" s="101"/>
      <c r="C82" s="99"/>
      <c r="D82" s="109"/>
      <c r="E82" s="110"/>
      <c r="F82" s="111"/>
    </row>
    <row r="83" spans="1:6" s="90" customFormat="1" ht="32">
      <c r="A83" s="98" t="s">
        <v>162</v>
      </c>
      <c r="B83" s="101" t="s">
        <v>161</v>
      </c>
      <c r="C83" s="99"/>
      <c r="D83" s="109"/>
      <c r="E83" s="110"/>
      <c r="F83" s="111"/>
    </row>
    <row r="84" spans="1:6" s="90" customFormat="1" ht="16" customHeight="1">
      <c r="A84" s="100" t="s">
        <v>66</v>
      </c>
      <c r="B84" s="101" t="s">
        <v>163</v>
      </c>
      <c r="C84" s="99" t="s">
        <v>70</v>
      </c>
      <c r="D84" s="109"/>
      <c r="E84" s="110"/>
      <c r="F84" s="111"/>
    </row>
    <row r="85" spans="1:6" s="90" customFormat="1" ht="32">
      <c r="A85" s="100" t="s">
        <v>67</v>
      </c>
      <c r="B85" s="101" t="s">
        <v>164</v>
      </c>
      <c r="C85" s="99" t="s">
        <v>73</v>
      </c>
      <c r="D85" s="109"/>
      <c r="E85" s="110"/>
      <c r="F85" s="111"/>
    </row>
    <row r="86" spans="1:6" s="90" customFormat="1" ht="16" customHeight="1">
      <c r="A86" s="100" t="s">
        <v>68</v>
      </c>
      <c r="B86" s="101" t="s">
        <v>165</v>
      </c>
      <c r="C86" s="99" t="s">
        <v>70</v>
      </c>
      <c r="D86" s="109"/>
      <c r="E86" s="110"/>
      <c r="F86" s="111"/>
    </row>
    <row r="87" spans="1:6" s="90" customFormat="1" ht="16" customHeight="1">
      <c r="A87" s="100"/>
      <c r="B87" s="101"/>
      <c r="C87" s="99"/>
      <c r="D87" s="109"/>
      <c r="E87" s="110"/>
      <c r="F87" s="111"/>
    </row>
    <row r="88" spans="1:6" s="90" customFormat="1" ht="32">
      <c r="A88" s="98" t="s">
        <v>167</v>
      </c>
      <c r="B88" s="101" t="s">
        <v>166</v>
      </c>
      <c r="C88" s="99" t="s">
        <v>70</v>
      </c>
      <c r="D88" s="109"/>
      <c r="E88" s="110"/>
      <c r="F88" s="111"/>
    </row>
    <row r="89" spans="1:6" s="90" customFormat="1" ht="16" customHeight="1">
      <c r="A89" s="98"/>
      <c r="B89" s="101"/>
      <c r="C89" s="99"/>
      <c r="D89" s="109"/>
      <c r="E89" s="110"/>
      <c r="F89" s="111"/>
    </row>
    <row r="90" spans="1:6" s="90" customFormat="1" ht="16" customHeight="1">
      <c r="A90" s="98" t="s">
        <v>169</v>
      </c>
      <c r="B90" s="101" t="s">
        <v>168</v>
      </c>
      <c r="C90" s="99" t="s">
        <v>70</v>
      </c>
      <c r="D90" s="109"/>
      <c r="E90" s="110"/>
      <c r="F90" s="111"/>
    </row>
    <row r="91" spans="1:6" s="90" customFormat="1" ht="15">
      <c r="A91" s="100"/>
      <c r="B91" s="101"/>
      <c r="C91" s="99"/>
      <c r="D91" s="109"/>
      <c r="E91" s="110"/>
      <c r="F91" s="111"/>
    </row>
    <row r="92" spans="1:6" s="90" customFormat="1" ht="7" customHeight="1" thickBot="1">
      <c r="A92" s="100"/>
      <c r="B92" s="101"/>
      <c r="C92" s="99"/>
      <c r="D92" s="109"/>
      <c r="E92" s="110"/>
      <c r="F92" s="111"/>
    </row>
    <row r="93" spans="1:6" s="84" customFormat="1">
      <c r="A93" s="130" t="s">
        <v>24</v>
      </c>
      <c r="B93" s="131"/>
      <c r="C93" s="132"/>
      <c r="D93" s="97"/>
      <c r="E93" s="95"/>
      <c r="F93" s="96"/>
    </row>
    <row r="94" spans="1:6" s="84" customFormat="1">
      <c r="A94" s="133"/>
      <c r="B94" s="134"/>
      <c r="C94" s="135"/>
      <c r="D94" s="85"/>
      <c r="E94" s="85"/>
      <c r="F94" s="86"/>
    </row>
    <row r="95" spans="1:6" s="84" customFormat="1">
      <c r="A95" s="136" t="s">
        <v>7</v>
      </c>
      <c r="B95" s="137"/>
      <c r="C95" s="138"/>
      <c r="D95" s="85"/>
      <c r="E95" s="85"/>
      <c r="F95" s="87"/>
    </row>
    <row r="96" spans="1:6" s="84" customFormat="1">
      <c r="A96" s="139"/>
      <c r="B96" s="140"/>
      <c r="C96" s="141"/>
      <c r="D96" s="85"/>
      <c r="E96" s="85"/>
      <c r="F96" s="86"/>
    </row>
    <row r="97" spans="1:6" s="84" customFormat="1" ht="17" thickBot="1">
      <c r="A97" s="142" t="s">
        <v>8</v>
      </c>
      <c r="B97" s="143"/>
      <c r="C97" s="144"/>
      <c r="D97" s="88"/>
      <c r="E97" s="88"/>
      <c r="F97" s="89"/>
    </row>
    <row r="98" spans="1:6">
      <c r="A98" s="83"/>
    </row>
    <row r="99" spans="1:6" s="91" customFormat="1" ht="15" customHeight="1">
      <c r="A99" s="145" t="s">
        <v>71</v>
      </c>
      <c r="B99" s="145"/>
      <c r="D99" s="92"/>
      <c r="E99" s="92"/>
      <c r="F99" s="85"/>
    </row>
    <row r="100" spans="1:6" s="91" customFormat="1" ht="15" customHeight="1">
      <c r="A100" s="128" t="s">
        <v>63</v>
      </c>
      <c r="B100" s="128"/>
      <c r="D100" s="92"/>
      <c r="E100" s="92"/>
      <c r="F100" s="85"/>
    </row>
    <row r="101" spans="1:6" s="91" customFormat="1">
      <c r="A101" s="129" t="s">
        <v>64</v>
      </c>
      <c r="B101" s="129"/>
      <c r="D101" s="92"/>
      <c r="E101" s="92"/>
      <c r="F101" s="85"/>
    </row>
    <row r="125" ht="6" customHeight="1"/>
  </sheetData>
  <mergeCells count="15">
    <mergeCell ref="A2:F2"/>
    <mergeCell ref="A1:D1"/>
    <mergeCell ref="A93:C93"/>
    <mergeCell ref="B3:C3"/>
    <mergeCell ref="D3:D4"/>
    <mergeCell ref="E3:E4"/>
    <mergeCell ref="F3:F4"/>
    <mergeCell ref="A4:B4"/>
    <mergeCell ref="A101:B101"/>
    <mergeCell ref="A94:C94"/>
    <mergeCell ref="A95:C95"/>
    <mergeCell ref="A96:C96"/>
    <mergeCell ref="A97:C97"/>
    <mergeCell ref="A99:B99"/>
    <mergeCell ref="A100:B100"/>
  </mergeCells>
  <printOptions horizontalCentered="1" gridLinesSet="0"/>
  <pageMargins left="0.25" right="0.25" top="0.35024154589371997" bottom="0.6" header="0.3" footer="0.3"/>
  <pageSetup paperSize="9" fitToHeight="2" orientation="portrait" horizontalDpi="4294967292" verticalDpi="4294967292"/>
  <headerFooter alignWithMargins="0">
    <oddFooter>&amp;C&amp;"Helvetica Oblique,Italique"&amp;8&amp;K000000RTR ARCHITECTES &amp;R&amp;"Helvetica,Normal"&amp;10&amp;K000000&amp;P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47" t="s">
        <v>12</v>
      </c>
      <c r="B1" s="148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65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49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0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0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0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52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55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58</v>
      </c>
      <c r="I30" s="4"/>
      <c r="J30" s="78">
        <f>J25+J28</f>
        <v>111582.6</v>
      </c>
    </row>
    <row r="31" spans="1:16">
      <c r="A31" s="82" t="s">
        <v>61</v>
      </c>
    </row>
    <row r="32" spans="1:16">
      <c r="A32" s="4" t="s">
        <v>53</v>
      </c>
    </row>
    <row r="33" spans="1:4">
      <c r="A33" s="4" t="s">
        <v>54</v>
      </c>
    </row>
    <row r="34" spans="1:4">
      <c r="A34" s="4" t="s">
        <v>56</v>
      </c>
    </row>
    <row r="35" spans="1:4">
      <c r="A35" s="4" t="s">
        <v>57</v>
      </c>
    </row>
    <row r="36" spans="1:4">
      <c r="A36" s="4" t="s">
        <v>62</v>
      </c>
    </row>
    <row r="37" spans="1:4">
      <c r="A37" s="4" t="s">
        <v>59</v>
      </c>
    </row>
    <row r="38" spans="1:4">
      <c r="A38" s="4" t="s">
        <v>60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02 - DEMOLITION - GROS-ŒUVR</vt:lpstr>
      <vt:lpstr>RECAP </vt:lpstr>
      <vt:lpstr>'LOT 02 - DEMOLITION - GROS-ŒUVR'!Impression_des_titres</vt:lpstr>
      <vt:lpstr>'LOT 02 - DEMOLITION - GROS-ŒUVR'!Zone_d_impression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2025-08-07T05:24:43Z</dcterms:modified>
</cp:coreProperties>
</file>